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łaściw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<sst xmlns="http://schemas.openxmlformats.org/spreadsheetml/2006/main" count="295" uniqueCount="191">
  <si>
    <t>PUCHAR POLSKI</t>
  </si>
  <si>
    <t>5 MIĘDZYNARODOWE ZAWODY NA NARTOROLKACH "BESKIDY BEZ GRANIC"</t>
  </si>
  <si>
    <t xml:space="preserve">MEMORIAŁ </t>
  </si>
  <si>
    <t>STANISŁAWA LEGIERSKIEGO</t>
  </si>
  <si>
    <t>ISTEBNA, 07.09.2008 r.</t>
  </si>
  <si>
    <t>wyniki oficjalne</t>
  </si>
  <si>
    <t>M-ce</t>
  </si>
  <si>
    <t>nr</t>
  </si>
  <si>
    <t>nazwisko i imię</t>
  </si>
  <si>
    <t>rocz</t>
  </si>
  <si>
    <t>klub</t>
  </si>
  <si>
    <t>wynik</t>
  </si>
  <si>
    <t>strata</t>
  </si>
  <si>
    <t>seniorzy 3 km</t>
  </si>
  <si>
    <t>KOZISIEK DUSAN</t>
  </si>
  <si>
    <t>CZECHY</t>
  </si>
  <si>
    <t>MAGAL JIRI</t>
  </si>
  <si>
    <t>KRĘŻELOK JANUSZ</t>
  </si>
  <si>
    <t>AZS AWF KATOWICE</t>
  </si>
  <si>
    <t>REZAC STANISLAV</t>
  </si>
  <si>
    <t>ŚRETR RADEK</t>
  </si>
  <si>
    <t>CZECHY II</t>
  </si>
  <si>
    <t>RYKR JAN</t>
  </si>
  <si>
    <t>BISKUP WOJCIECH</t>
  </si>
  <si>
    <t>AZS AWF KARAKÓW</t>
  </si>
  <si>
    <t>MICHAŁEK MARIUSZ</t>
  </si>
  <si>
    <t>MANTAS\STROLIA</t>
  </si>
  <si>
    <t>LITWA</t>
  </si>
  <si>
    <t>KWAK ADAM</t>
  </si>
  <si>
    <t>LKS PORONIEC PORONIN</t>
  </si>
  <si>
    <t>KORAN JAKUB</t>
  </si>
  <si>
    <t>NOVOSELSKIJ ALEKSEJ</t>
  </si>
  <si>
    <t>VAIĆILILIS MODESTAS</t>
  </si>
  <si>
    <t>KRŚKA JAN</t>
  </si>
  <si>
    <t>LEŚNIK ANDRZEJ</t>
  </si>
  <si>
    <t>SMYKOWSKI WOJCIECH</t>
  </si>
  <si>
    <t>MKS KARKONOSZE -SZ JELENIA GÓRA</t>
  </si>
  <si>
    <t>KUCEK GRZEGORZ</t>
  </si>
  <si>
    <t>MĄKA MARCIN</t>
  </si>
  <si>
    <t>TS WISŁA ZAKOPANE</t>
  </si>
  <si>
    <t>WANTULOK MATEUSZ</t>
  </si>
  <si>
    <t>CIEŚLAR WOJCIECH</t>
  </si>
  <si>
    <t>HLUCHNIK MARIUSZ</t>
  </si>
  <si>
    <t>SKORUPA KRZYSZTOF</t>
  </si>
  <si>
    <t>MKS WODZISŁAW</t>
  </si>
  <si>
    <t>BERNADY JAKUB</t>
  </si>
  <si>
    <t>KS LASÓWKA</t>
  </si>
  <si>
    <t>juniorzy A  3 km</t>
  </si>
  <si>
    <t>STARĘGA MACIEJ</t>
  </si>
  <si>
    <t>UKS RAWA SIEDLCE/ SMS SZCZYRK</t>
  </si>
  <si>
    <t>STEC KRZYSZTOF</t>
  </si>
  <si>
    <t>GAZUREK SEBASTIAN</t>
  </si>
  <si>
    <t>NKS TRÓJWIEŚ ISTEBNA</t>
  </si>
  <si>
    <t>RZESZÓTKO MARCIN</t>
  </si>
  <si>
    <t>LKS KLIMCZOK NLO SMS SZCZYRK</t>
  </si>
  <si>
    <t>MARTYNEK JAKUB</t>
  </si>
  <si>
    <t>SKI MOSTY</t>
  </si>
  <si>
    <t>BRODA ARTUR</t>
  </si>
  <si>
    <t>KS WISŁA USTRONIANKA</t>
  </si>
  <si>
    <t>SIKORA TOMASZ</t>
  </si>
  <si>
    <t>WRÓBLEWSKI MICHAŁ</t>
  </si>
  <si>
    <t>AZS ZAKOPANE SMS Z-NE</t>
  </si>
  <si>
    <t>KOBYLAŃSKI KRYSTIAN</t>
  </si>
  <si>
    <t>ANTOLEC JAN</t>
  </si>
  <si>
    <t>LKS PORONIEC SMS -ZNE</t>
  </si>
  <si>
    <t>ZARYCKI ANDRZEJ</t>
  </si>
  <si>
    <t>NĘDZA-KUBINIEC MACIEJ</t>
  </si>
  <si>
    <t>UKS REGLE KOŚCIELISKO/SMS SZCZYRK</t>
  </si>
  <si>
    <t>ZAJĄC JANUSZ</t>
  </si>
  <si>
    <t>SKUP MACIEJ</t>
  </si>
  <si>
    <t>UKS RAWA SIEDLCE</t>
  </si>
  <si>
    <t>juniorzy B   3 km</t>
  </si>
  <si>
    <t>LIGOCKI MATEUSZ</t>
  </si>
  <si>
    <t>MKS ISTEBNA SMS SZCZYRK</t>
  </si>
  <si>
    <t>KACZMARZYK TOMASZ</t>
  </si>
  <si>
    <t>NKS TRÓJWIEŚ BESKIDZKA</t>
  </si>
  <si>
    <t>KOPLIK JERGUŚ</t>
  </si>
  <si>
    <t>ŚKL DUBNA N/VAHOM SR</t>
  </si>
  <si>
    <t>BOBRECKI ARTUR</t>
  </si>
  <si>
    <t>MKS HALICZ USTRZYKI D. SMS SZCZYRK</t>
  </si>
  <si>
    <t>CHUDOBA PATRYK</t>
  </si>
  <si>
    <t>DOMAŃSKI HENRYK</t>
  </si>
  <si>
    <t>HALICZ USTRZYKI /SMS ZAKOPANE</t>
  </si>
  <si>
    <t>NĘDZA-KUBINIEC ANDRZEJ</t>
  </si>
  <si>
    <t>UKS REGLE KOŚCIELISKO /SMS SZCZYRK</t>
  </si>
  <si>
    <t>SZCZECINA SŁAWOMIR</t>
  </si>
  <si>
    <t>KS JEDNOŚĆ NOWY SĄCZ NLO SMS SZCZYRK</t>
  </si>
  <si>
    <t>MATUSZNY RAFAŁ</t>
  </si>
  <si>
    <t>CIEŚLAR ADAM</t>
  </si>
  <si>
    <t>CIEŚLAR PAWEŁ</t>
  </si>
  <si>
    <t>KS WISŁA USTRONIANKA/SMS SZCZYRK</t>
  </si>
  <si>
    <t>KLISZ PAWEŁ</t>
  </si>
  <si>
    <t>TYLKA JAN</t>
  </si>
  <si>
    <t>PONICKI TOMASZ</t>
  </si>
  <si>
    <t>SKUP KACPER</t>
  </si>
  <si>
    <t>BYKOWSKI SEBASTIAN</t>
  </si>
  <si>
    <t>KAJZAR BARTŁOMIEJ</t>
  </si>
  <si>
    <t>MAJEWSKI KAMIL</t>
  </si>
  <si>
    <t>CHUDOBA DAWID</t>
  </si>
  <si>
    <t>ZWIAS JAROSŁAW</t>
  </si>
  <si>
    <t>CIASTOŃ ARTUR</t>
  </si>
  <si>
    <t>JASTRZĘBSKI ADAM</t>
  </si>
  <si>
    <t>WOLNY MARCIN</t>
  </si>
  <si>
    <t>SŁOWIOK PAWEŁ</t>
  </si>
  <si>
    <t>WYSZOMIRSKI MARCIN</t>
  </si>
  <si>
    <t>PODŻORSKI ARTUR</t>
  </si>
  <si>
    <t>dnf</t>
  </si>
  <si>
    <t>PASTERCZYK DAMIAN</t>
  </si>
  <si>
    <t>MUKS PODKARPACIE JEDLICZE/SMS Z-NE</t>
  </si>
  <si>
    <t>RAPACZ ARTUR</t>
  </si>
  <si>
    <t>KS GORCE NOWY TARG/SMS Z-NE</t>
  </si>
  <si>
    <t>FUNDANICZ PIOTR</t>
  </si>
  <si>
    <t>seniorki 3 km</t>
  </si>
  <si>
    <t>MORAVCOVA KLARA</t>
  </si>
  <si>
    <t>TERENTJEVA IRINA</t>
  </si>
  <si>
    <t>STARĘGA ANNA</t>
  </si>
  <si>
    <t>RÖSSLEROVA ZUZANA</t>
  </si>
  <si>
    <t>TOLAROVA SOŃA</t>
  </si>
  <si>
    <t>HANĆIKOVA HANA</t>
  </si>
  <si>
    <t>GRZEBISZ NATALIA</t>
  </si>
  <si>
    <t>juniorki A 3 km</t>
  </si>
  <si>
    <t>KUBALOK KATARZYNA</t>
  </si>
  <si>
    <t>MAREK AGATA</t>
  </si>
  <si>
    <t>LIGOCKA MAGDALENA</t>
  </si>
  <si>
    <t>MKS ISTEBNA</t>
  </si>
  <si>
    <t>STONAWSKA MARTINA</t>
  </si>
  <si>
    <t>TJ DOLNI LOMNA</t>
  </si>
  <si>
    <t>MORDARSKA JUSTYNA</t>
  </si>
  <si>
    <t>UKN POD STRÓŻĄ MISZKOWICE/SMS SZCZYRK</t>
  </si>
  <si>
    <t>SŁOWIOK ANNA</t>
  </si>
  <si>
    <t>ISKRA KATARZYNA</t>
  </si>
  <si>
    <t>KAWULOKOVA DOROTA</t>
  </si>
  <si>
    <t>TJ TŻ TRINEC</t>
  </si>
  <si>
    <t>KAWULOKOVA BEATA</t>
  </si>
  <si>
    <t>SZWED PATRYCJA</t>
  </si>
  <si>
    <t>ISKRA MARTA</t>
  </si>
  <si>
    <t>juniorki B 3 km</t>
  </si>
  <si>
    <t>KOZIELSKA MAGDALENA</t>
  </si>
  <si>
    <t>MARCISZ EWELINA</t>
  </si>
  <si>
    <t>HALICZ USTRZYKI D. SMS Z-NE</t>
  </si>
  <si>
    <t>MORDARSKA AGATA</t>
  </si>
  <si>
    <t>GRZEBISZ NINA</t>
  </si>
  <si>
    <t>KILIAN ELŻBIETA</t>
  </si>
  <si>
    <t>ZARYCKA MONIKA</t>
  </si>
  <si>
    <t>BRIL DOMINIKA</t>
  </si>
  <si>
    <t>UKS JEDLICZE</t>
  </si>
  <si>
    <t>BATOR IZA</t>
  </si>
  <si>
    <t>LKS KLIMCZOK /SMS SZCZYRK</t>
  </si>
  <si>
    <t>GAZUREK KAROLINA</t>
  </si>
  <si>
    <t>juniorzy C   2 km</t>
  </si>
  <si>
    <t>BIEDA ROBERT</t>
  </si>
  <si>
    <t>UKS SOŁTYSIANIE STARE BYSTRE</t>
  </si>
  <si>
    <t>POLOK PATRYK</t>
  </si>
  <si>
    <t>UKS GIMNAZJUM  ISTEBNA</t>
  </si>
  <si>
    <t>SKOWRON PIOTR</t>
  </si>
  <si>
    <t>KUKUCZKA KRZYSZTOF</t>
  </si>
  <si>
    <t>FERENS ARTUR</t>
  </si>
  <si>
    <t>UMKS MARKLOWICE</t>
  </si>
  <si>
    <t>BIEDA NORBERT</t>
  </si>
  <si>
    <t>CHEBA ADRIAN</t>
  </si>
  <si>
    <t>SITEK PATRYK</t>
  </si>
  <si>
    <t>LYSEK MICHAL</t>
  </si>
  <si>
    <t>MAREK KAMIL</t>
  </si>
  <si>
    <t>MOŁCZAN PAWEŁ</t>
  </si>
  <si>
    <t>UKN ŁABSKI SZKLARSKA PORĘBA</t>
  </si>
  <si>
    <t>ROKOSZEK SWEN</t>
  </si>
  <si>
    <t>ULKS KARLIK PRZEZCHLEBIE</t>
  </si>
  <si>
    <t>HÓTA DOMINIK</t>
  </si>
  <si>
    <t>SKATUŁA MAREK</t>
  </si>
  <si>
    <t>KLUZ JAKUB</t>
  </si>
  <si>
    <t>WROBLEWSKI JAKUB</t>
  </si>
  <si>
    <t>TROĆ SEBASTIAN</t>
  </si>
  <si>
    <t>MICHAŁEK DAMIAN</t>
  </si>
  <si>
    <t>WOŹNIAK MARCIN</t>
  </si>
  <si>
    <t>juniorki C  2 km</t>
  </si>
  <si>
    <t>HULAWY DOMINIKA</t>
  </si>
  <si>
    <t>BIELESZ DOMINIKA</t>
  </si>
  <si>
    <t>ŚPIEWAK SABINA</t>
  </si>
  <si>
    <t>SIKOROVA MICHAELA</t>
  </si>
  <si>
    <t>BIELECKA  DOMINIKA</t>
  </si>
  <si>
    <t>PILCH DOROTA</t>
  </si>
  <si>
    <t>ZWIAS JOANNA</t>
  </si>
  <si>
    <t>WYSZOMIRSKA WERONIKA</t>
  </si>
  <si>
    <t>JASTRZĘBSKA MARLENA</t>
  </si>
  <si>
    <t>ZAJK PATRYCJA</t>
  </si>
  <si>
    <t>KUZIEL MARIA</t>
  </si>
  <si>
    <t>KOZIOŁ ALEKSANDRA</t>
  </si>
  <si>
    <t>DRZEWICZAK MARTA</t>
  </si>
  <si>
    <t>CELARY TERESA</t>
  </si>
  <si>
    <t>DELEGAT TECHNICZNY PZN</t>
  </si>
  <si>
    <t>EDWARD DUDEK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</si>
</sst>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"/>
  </numFmts>
  <fonts count="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4" fillId="0" borderId="0" xfId="0" applyFont="1" applyAlignment="1">
      <alignment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6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1" fillId="0" borderId="0" xfId="0" applyFont="1" applyAlignment="1">
      <alignment horizontal="left"/>
    </xf>
    <xf numFmtId="164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 topLeftCell="A70">
      <selection activeCell="A87" sqref="A87"/>
    </sheetView>
  </sheetViews>
  <sheetFormatPr defaultColWidth="9.140625" defaultRowHeight="12.75"/>
  <cols>
    <col min="1" max="1" width="5.00390625" style="1" customWidth="1"/>
    <col min="2" max="2" width="4.00390625" style="2" customWidth="1"/>
    <col min="3" max="3" width="26.140625" style="0" customWidth="1"/>
    <col min="4" max="4" width="5.00390625" style="0" customWidth="1"/>
    <col min="5" max="5" width="29.57421875" style="3" customWidth="1"/>
    <col min="6" max="6" width="7.140625" style="1" customWidth="1"/>
    <col min="7" max="7" width="9.140625" style="2" customWidth="1"/>
  </cols>
  <sheetData>
    <row r="1" spans="1:6" ht="12.75">
      <c r="A1" s="4" t="s">
        <v>0</v>
      </c>
      <c r="B1" s="4"/>
      <c r="C1" s="4"/>
      <c r="D1" s="4"/>
      <c r="E1" s="4"/>
      <c r="F1" s="4"/>
    </row>
    <row r="2" spans="1:6" ht="12.75">
      <c r="A2" s="4" t="s">
        <v>1</v>
      </c>
      <c r="B2" s="4"/>
      <c r="C2" s="4"/>
      <c r="D2" s="4"/>
      <c r="E2" s="4"/>
      <c r="F2" s="4"/>
    </row>
    <row r="3" spans="1:6" ht="24.75">
      <c r="A3" s="5" t="s">
        <v>2</v>
      </c>
      <c r="B3" s="5"/>
      <c r="C3" s="5"/>
      <c r="D3" s="5"/>
      <c r="E3" s="5"/>
      <c r="F3" s="5"/>
    </row>
    <row r="4" spans="1:6" ht="24.75">
      <c r="A4" s="5" t="s">
        <v>3</v>
      </c>
      <c r="B4" s="5"/>
      <c r="C4" s="5"/>
      <c r="D4" s="5"/>
      <c r="E4" s="5"/>
      <c r="F4" s="5"/>
    </row>
    <row r="5" spans="1:6" ht="12.75">
      <c r="A5" s="6" t="s">
        <v>4</v>
      </c>
      <c r="B5" s="6"/>
      <c r="C5" s="6"/>
      <c r="D5" s="6"/>
      <c r="E5" s="6"/>
      <c r="F5" s="6"/>
    </row>
    <row r="6" spans="1:4" ht="12.75">
      <c r="A6"/>
      <c r="D6" s="2"/>
    </row>
    <row r="7" spans="1:4" ht="15">
      <c r="A7"/>
      <c r="D7" s="7" t="s">
        <v>5</v>
      </c>
    </row>
    <row r="9" spans="1:7" ht="12.75">
      <c r="A9" s="8" t="s">
        <v>6</v>
      </c>
      <c r="B9" s="9" t="s">
        <v>7</v>
      </c>
      <c r="C9" s="10" t="s">
        <v>8</v>
      </c>
      <c r="D9" s="10" t="s">
        <v>9</v>
      </c>
      <c r="E9" s="11" t="s">
        <v>10</v>
      </c>
      <c r="F9" s="8" t="s">
        <v>11</v>
      </c>
      <c r="G9" s="9" t="s">
        <v>12</v>
      </c>
    </row>
    <row r="10" ht="12.75">
      <c r="C10" s="12" t="s">
        <v>13</v>
      </c>
    </row>
    <row r="11" spans="1:7" ht="12.75">
      <c r="A11" s="8">
        <v>1</v>
      </c>
      <c r="B11" s="9">
        <v>2</v>
      </c>
      <c r="C11" s="10" t="s">
        <v>14</v>
      </c>
      <c r="D11" s="10">
        <v>1983</v>
      </c>
      <c r="E11" s="11" t="s">
        <v>15</v>
      </c>
      <c r="F11" s="13">
        <v>0.006534722222222289</v>
      </c>
      <c r="G11" s="9"/>
    </row>
    <row r="12" spans="1:7" ht="12.75">
      <c r="A12" s="8">
        <v>2</v>
      </c>
      <c r="B12" s="9">
        <v>1</v>
      </c>
      <c r="C12" s="10" t="s">
        <v>16</v>
      </c>
      <c r="D12" s="10">
        <v>1977</v>
      </c>
      <c r="E12" s="11" t="s">
        <v>15</v>
      </c>
      <c r="F12" s="13">
        <v>0.0065787037037037255</v>
      </c>
      <c r="G12" s="14">
        <f>SUM(F12-$F$11)</f>
        <v>4.3981481481436546E-05</v>
      </c>
    </row>
    <row r="13" spans="1:7" ht="12.75">
      <c r="A13" s="8">
        <v>3</v>
      </c>
      <c r="B13" s="9">
        <v>10</v>
      </c>
      <c r="C13" s="10" t="s">
        <v>17</v>
      </c>
      <c r="D13" s="10">
        <v>1974</v>
      </c>
      <c r="E13" s="11" t="s">
        <v>18</v>
      </c>
      <c r="F13" s="13">
        <v>0.006834490740740551</v>
      </c>
      <c r="G13" s="14">
        <f>SUM(F13-$F$11)</f>
        <v>0.0002997685185182619</v>
      </c>
    </row>
    <row r="14" spans="1:7" ht="12.75">
      <c r="A14" s="8">
        <v>4</v>
      </c>
      <c r="B14" s="9">
        <v>6</v>
      </c>
      <c r="C14" s="10" t="s">
        <v>19</v>
      </c>
      <c r="D14" s="10">
        <v>1973</v>
      </c>
      <c r="E14" s="11" t="s">
        <v>15</v>
      </c>
      <c r="F14" s="13">
        <v>0.006916666666666571</v>
      </c>
      <c r="G14" s="14">
        <f>SUM(F14-$F$11)</f>
        <v>0.0003819444444442821</v>
      </c>
    </row>
    <row r="15" spans="1:7" ht="12.75">
      <c r="A15" s="8">
        <v>5</v>
      </c>
      <c r="B15" s="9">
        <v>5</v>
      </c>
      <c r="C15" s="10" t="s">
        <v>20</v>
      </c>
      <c r="D15" s="10">
        <v>1982</v>
      </c>
      <c r="E15" s="11" t="s">
        <v>21</v>
      </c>
      <c r="F15" s="13">
        <v>0.006950231481481162</v>
      </c>
      <c r="G15" s="14">
        <f>SUM(F15-$F$11)</f>
        <v>0.0004155092592588727</v>
      </c>
    </row>
    <row r="16" spans="1:7" ht="12.75">
      <c r="A16" s="8">
        <v>6</v>
      </c>
      <c r="B16" s="9">
        <v>4</v>
      </c>
      <c r="C16" s="10" t="s">
        <v>22</v>
      </c>
      <c r="D16" s="10">
        <v>1987</v>
      </c>
      <c r="E16" s="11" t="s">
        <v>15</v>
      </c>
      <c r="F16" s="13">
        <v>0.007055555555555981</v>
      </c>
      <c r="G16" s="14">
        <f>SUM(F16-$F$11)</f>
        <v>0.0005208333333336923</v>
      </c>
    </row>
    <row r="17" spans="1:7" ht="12.75">
      <c r="A17" s="8">
        <v>7</v>
      </c>
      <c r="B17" s="9">
        <v>8</v>
      </c>
      <c r="C17" s="10" t="s">
        <v>23</v>
      </c>
      <c r="D17" s="10">
        <v>1986</v>
      </c>
      <c r="E17" s="11" t="s">
        <v>24</v>
      </c>
      <c r="F17" s="13">
        <v>0.0070729166666670396</v>
      </c>
      <c r="G17" s="14">
        <f>SUM(F17-$F$11)</f>
        <v>0.0005381944444447506</v>
      </c>
    </row>
    <row r="18" spans="1:7" ht="12.75">
      <c r="A18" s="8">
        <v>8</v>
      </c>
      <c r="B18" s="9">
        <v>3</v>
      </c>
      <c r="C18" s="10" t="s">
        <v>25</v>
      </c>
      <c r="D18" s="10">
        <v>1987</v>
      </c>
      <c r="E18" s="11" t="s">
        <v>18</v>
      </c>
      <c r="F18" s="13">
        <v>0.0073287037037039204</v>
      </c>
      <c r="G18" s="14">
        <f>SUM(F18-$F$11)</f>
        <v>0.0007939814814816315</v>
      </c>
    </row>
    <row r="19" spans="1:7" ht="12.75">
      <c r="A19" s="8">
        <v>9</v>
      </c>
      <c r="B19" s="9">
        <v>149</v>
      </c>
      <c r="C19" s="10" t="s">
        <v>26</v>
      </c>
      <c r="D19" s="10">
        <v>1986</v>
      </c>
      <c r="E19" s="11" t="s">
        <v>27</v>
      </c>
      <c r="F19" s="13">
        <v>0.007356481481484989</v>
      </c>
      <c r="G19" s="14">
        <f>SUM(F19-$F$11)</f>
        <v>0.0008217592592626999</v>
      </c>
    </row>
    <row r="20" spans="1:7" ht="12.75">
      <c r="A20" s="8">
        <v>10</v>
      </c>
      <c r="B20" s="9">
        <v>7</v>
      </c>
      <c r="C20" s="10" t="s">
        <v>28</v>
      </c>
      <c r="D20" s="10">
        <v>1979</v>
      </c>
      <c r="E20" s="11" t="s">
        <v>29</v>
      </c>
      <c r="F20" s="13">
        <v>0.00739120370370383</v>
      </c>
      <c r="G20" s="14">
        <f>SUM(F20-$F$11)</f>
        <v>0.0008564814814815414</v>
      </c>
    </row>
    <row r="21" spans="1:7" ht="12.75">
      <c r="A21" s="8">
        <v>11</v>
      </c>
      <c r="B21" s="9">
        <v>11</v>
      </c>
      <c r="C21" s="10" t="s">
        <v>30</v>
      </c>
      <c r="D21" s="10">
        <v>1988</v>
      </c>
      <c r="E21" s="11" t="s">
        <v>21</v>
      </c>
      <c r="F21" s="13">
        <v>0.0074189814814815125</v>
      </c>
      <c r="G21" s="14">
        <f>SUM(F21-$F$11)</f>
        <v>0.0008842592592592236</v>
      </c>
    </row>
    <row r="22" spans="1:7" ht="12.75">
      <c r="A22" s="8">
        <v>12</v>
      </c>
      <c r="B22" s="9">
        <v>35</v>
      </c>
      <c r="C22" s="10" t="s">
        <v>31</v>
      </c>
      <c r="D22" s="10">
        <v>1985</v>
      </c>
      <c r="E22" s="11" t="s">
        <v>27</v>
      </c>
      <c r="F22" s="13">
        <v>0.0075324074074106795</v>
      </c>
      <c r="G22" s="14">
        <f>SUM(F22-$F$11)</f>
        <v>0.0009976851851883906</v>
      </c>
    </row>
    <row r="23" spans="1:7" ht="12.75">
      <c r="A23" s="8">
        <v>13</v>
      </c>
      <c r="B23" s="9">
        <v>150</v>
      </c>
      <c r="C23" s="10" t="s">
        <v>32</v>
      </c>
      <c r="D23" s="10">
        <v>1989</v>
      </c>
      <c r="E23" s="11" t="s">
        <v>27</v>
      </c>
      <c r="F23" s="13">
        <v>0.007629629629633372</v>
      </c>
      <c r="G23" s="14">
        <f>SUM(F23-$F$11)</f>
        <v>0.0010949074074110832</v>
      </c>
    </row>
    <row r="24" spans="1:7" ht="12.75">
      <c r="A24" s="8">
        <v>14</v>
      </c>
      <c r="B24" s="9">
        <v>9</v>
      </c>
      <c r="C24" s="10" t="s">
        <v>33</v>
      </c>
      <c r="D24" s="10">
        <v>1986</v>
      </c>
      <c r="E24" s="11" t="s">
        <v>21</v>
      </c>
      <c r="F24" s="13">
        <v>0.00767939814814772</v>
      </c>
      <c r="G24" s="14">
        <f>SUM(F24-$F$11)</f>
        <v>0.0011446759259254313</v>
      </c>
    </row>
    <row r="25" spans="1:7" ht="12.75">
      <c r="A25" s="8">
        <v>15</v>
      </c>
      <c r="B25" s="9">
        <v>13</v>
      </c>
      <c r="C25" s="10" t="s">
        <v>34</v>
      </c>
      <c r="D25" s="10">
        <v>1988</v>
      </c>
      <c r="E25" s="11" t="s">
        <v>29</v>
      </c>
      <c r="F25" s="13">
        <v>0.007685185185185628</v>
      </c>
      <c r="G25" s="14">
        <f>SUM(F25-$F$11)</f>
        <v>0.001150462962963339</v>
      </c>
    </row>
    <row r="26" spans="1:7" ht="12.75">
      <c r="A26" s="8">
        <v>16</v>
      </c>
      <c r="B26" s="9">
        <v>16</v>
      </c>
      <c r="C26" s="10" t="s">
        <v>35</v>
      </c>
      <c r="D26" s="10">
        <v>1982</v>
      </c>
      <c r="E26" s="11" t="s">
        <v>36</v>
      </c>
      <c r="F26" s="13">
        <v>0.007997685185185288</v>
      </c>
      <c r="G26" s="14">
        <f>SUM(F26-$F$11)</f>
        <v>0.0014629629629629992</v>
      </c>
    </row>
    <row r="27" spans="1:7" ht="12.75">
      <c r="A27" s="8">
        <v>17</v>
      </c>
      <c r="B27" s="9">
        <v>14</v>
      </c>
      <c r="C27" s="10" t="s">
        <v>37</v>
      </c>
      <c r="D27" s="10">
        <v>1985</v>
      </c>
      <c r="E27" s="11" t="s">
        <v>29</v>
      </c>
      <c r="F27" s="13">
        <v>0.008076388888888564</v>
      </c>
      <c r="G27" s="14">
        <f>SUM(F27-$F$11)</f>
        <v>0.0015416666666662748</v>
      </c>
    </row>
    <row r="28" spans="1:7" ht="12.75">
      <c r="A28" s="8">
        <v>18</v>
      </c>
      <c r="B28" s="9">
        <v>17</v>
      </c>
      <c r="C28" s="10" t="s">
        <v>38</v>
      </c>
      <c r="D28" s="10">
        <v>1985</v>
      </c>
      <c r="E28" s="11" t="s">
        <v>39</v>
      </c>
      <c r="F28" s="13">
        <v>0.008271990740741031</v>
      </c>
      <c r="G28" s="14">
        <f>SUM(F28-$F$11)</f>
        <v>0.001737268518518742</v>
      </c>
    </row>
    <row r="29" spans="1:7" ht="12.75">
      <c r="A29" s="8">
        <v>19</v>
      </c>
      <c r="B29" s="9">
        <v>18</v>
      </c>
      <c r="C29" s="10" t="s">
        <v>40</v>
      </c>
      <c r="D29" s="10">
        <v>1987</v>
      </c>
      <c r="E29" s="11" t="s">
        <v>18</v>
      </c>
      <c r="F29" s="13">
        <v>0.008476851851851375</v>
      </c>
      <c r="G29" s="14">
        <f>SUM(F29-$F$11)</f>
        <v>0.0019421296296290858</v>
      </c>
    </row>
    <row r="30" spans="1:7" ht="12.75">
      <c r="A30" s="8">
        <v>20</v>
      </c>
      <c r="B30" s="9">
        <v>15</v>
      </c>
      <c r="C30" s="10" t="s">
        <v>41</v>
      </c>
      <c r="D30" s="10">
        <v>1985</v>
      </c>
      <c r="E30" s="11" t="s">
        <v>18</v>
      </c>
      <c r="F30" s="13">
        <v>0.008774305555555417</v>
      </c>
      <c r="G30" s="14">
        <f>SUM(F30-$F$11)</f>
        <v>0.0022395833333331283</v>
      </c>
    </row>
    <row r="31" spans="1:7" ht="12.75">
      <c r="A31" s="8">
        <v>21</v>
      </c>
      <c r="B31" s="9">
        <v>12</v>
      </c>
      <c r="C31" s="10" t="s">
        <v>42</v>
      </c>
      <c r="D31" s="10">
        <v>1986</v>
      </c>
      <c r="E31" s="11" t="s">
        <v>18</v>
      </c>
      <c r="F31" s="13">
        <v>0.00877546296296322</v>
      </c>
      <c r="G31" s="14">
        <f>SUM(F31-$F$11)</f>
        <v>0.002240740740740932</v>
      </c>
    </row>
    <row r="32" spans="1:7" ht="12.75">
      <c r="A32" s="8">
        <v>22</v>
      </c>
      <c r="B32" s="9">
        <v>20</v>
      </c>
      <c r="C32" s="10" t="s">
        <v>43</v>
      </c>
      <c r="D32" s="10">
        <v>1976</v>
      </c>
      <c r="E32" s="11" t="s">
        <v>44</v>
      </c>
      <c r="F32" s="13">
        <v>0.010527777777777747</v>
      </c>
      <c r="G32" s="14">
        <f>SUM(F32-$F$11)</f>
        <v>0.003993055555555458</v>
      </c>
    </row>
    <row r="33" spans="1:7" ht="12.75">
      <c r="A33" s="8">
        <v>23</v>
      </c>
      <c r="B33" s="9">
        <v>19</v>
      </c>
      <c r="C33" s="10" t="s">
        <v>45</v>
      </c>
      <c r="D33" s="10">
        <v>1973</v>
      </c>
      <c r="E33" s="11" t="s">
        <v>46</v>
      </c>
      <c r="F33" s="13">
        <v>0.012785879629629404</v>
      </c>
      <c r="G33" s="14">
        <f>SUM(F33-$F$11)</f>
        <v>0.006251157407407115</v>
      </c>
    </row>
    <row r="34" spans="3:6" ht="12.75">
      <c r="C34" s="12" t="s">
        <v>47</v>
      </c>
      <c r="F34" s="15"/>
    </row>
    <row r="35" spans="1:7" ht="12.75">
      <c r="A35" s="8">
        <v>1</v>
      </c>
      <c r="B35" s="9">
        <v>21</v>
      </c>
      <c r="C35" s="10" t="s">
        <v>48</v>
      </c>
      <c r="D35" s="10">
        <v>1990</v>
      </c>
      <c r="E35" s="11" t="s">
        <v>49</v>
      </c>
      <c r="F35" s="13">
        <v>0.007381944444444677</v>
      </c>
      <c r="G35" s="9"/>
    </row>
    <row r="36" spans="1:7" ht="12.75">
      <c r="A36" s="8">
        <v>2</v>
      </c>
      <c r="B36" s="9">
        <v>22</v>
      </c>
      <c r="C36" s="10" t="s">
        <v>50</v>
      </c>
      <c r="D36" s="10">
        <v>1989</v>
      </c>
      <c r="E36" s="11" t="s">
        <v>18</v>
      </c>
      <c r="F36" s="13">
        <v>0.007413194444444882</v>
      </c>
      <c r="G36" s="14">
        <f>SUM(F36-$F$35)</f>
        <v>3.1250000000204725E-05</v>
      </c>
    </row>
    <row r="37" spans="1:7" ht="12.75">
      <c r="A37" s="8">
        <v>3</v>
      </c>
      <c r="B37" s="9">
        <v>23</v>
      </c>
      <c r="C37" s="10" t="s">
        <v>51</v>
      </c>
      <c r="D37" s="10">
        <v>1990</v>
      </c>
      <c r="E37" s="11" t="s">
        <v>52</v>
      </c>
      <c r="F37" s="13">
        <v>0.0075289351851858255</v>
      </c>
      <c r="G37" s="14">
        <f>SUM(F37-$F$35)</f>
        <v>0.0001469907407411486</v>
      </c>
    </row>
    <row r="38" spans="1:7" ht="12.75">
      <c r="A38" s="8">
        <v>4</v>
      </c>
      <c r="B38" s="9">
        <v>24</v>
      </c>
      <c r="C38" s="10" t="s">
        <v>53</v>
      </c>
      <c r="D38" s="10">
        <v>1990</v>
      </c>
      <c r="E38" s="11" t="s">
        <v>54</v>
      </c>
      <c r="F38" s="13">
        <v>0.007590277777778653</v>
      </c>
      <c r="G38" s="14">
        <f>SUM(F38-$F$35)</f>
        <v>0.00020833333333397652</v>
      </c>
    </row>
    <row r="39" spans="1:7" ht="12.75">
      <c r="A39" s="8">
        <v>5</v>
      </c>
      <c r="B39" s="9">
        <v>33</v>
      </c>
      <c r="C39" s="10" t="s">
        <v>55</v>
      </c>
      <c r="D39" s="10">
        <v>1990</v>
      </c>
      <c r="E39" s="11" t="s">
        <v>56</v>
      </c>
      <c r="F39" s="13">
        <v>0.0077696759259288095</v>
      </c>
      <c r="G39" s="14">
        <f>SUM(F39-$F$35)</f>
        <v>0.0003877314814841326</v>
      </c>
    </row>
    <row r="40" spans="1:7" ht="12.75">
      <c r="A40" s="8">
        <v>6</v>
      </c>
      <c r="B40" s="9">
        <v>31</v>
      </c>
      <c r="C40" s="10" t="s">
        <v>57</v>
      </c>
      <c r="D40" s="10">
        <v>1989</v>
      </c>
      <c r="E40" s="11" t="s">
        <v>58</v>
      </c>
      <c r="F40" s="13">
        <v>0.00798842592592841</v>
      </c>
      <c r="G40" s="14">
        <f>SUM(F40-$F$35)</f>
        <v>0.0006064814814837338</v>
      </c>
    </row>
    <row r="41" spans="1:7" ht="12.75">
      <c r="A41" s="8">
        <v>7</v>
      </c>
      <c r="B41" s="9">
        <v>25</v>
      </c>
      <c r="C41" s="10" t="s">
        <v>59</v>
      </c>
      <c r="D41" s="10">
        <v>1989</v>
      </c>
      <c r="E41" s="11" t="s">
        <v>52</v>
      </c>
      <c r="F41" s="13">
        <v>0.008140046296297387</v>
      </c>
      <c r="G41" s="14">
        <f>SUM(F41-$F$35)</f>
        <v>0.0007581018518527105</v>
      </c>
    </row>
    <row r="42" spans="1:7" ht="12.75">
      <c r="A42" s="8">
        <v>8</v>
      </c>
      <c r="B42" s="9">
        <v>28</v>
      </c>
      <c r="C42" s="10" t="s">
        <v>60</v>
      </c>
      <c r="D42" s="10">
        <v>1990</v>
      </c>
      <c r="E42" s="11" t="s">
        <v>61</v>
      </c>
      <c r="F42" s="13">
        <v>0.008144675925927714</v>
      </c>
      <c r="G42" s="14">
        <f>SUM(F42-$F$35)</f>
        <v>0.0007627314814830366</v>
      </c>
    </row>
    <row r="43" spans="1:7" ht="12.75">
      <c r="A43" s="8">
        <v>9</v>
      </c>
      <c r="B43" s="9">
        <v>30</v>
      </c>
      <c r="C43" s="10" t="s">
        <v>62</v>
      </c>
      <c r="D43" s="10">
        <v>1990</v>
      </c>
      <c r="E43" s="11" t="s">
        <v>61</v>
      </c>
      <c r="F43" s="13">
        <v>0.008237268518520746</v>
      </c>
      <c r="G43" s="14">
        <f>SUM(F43-$F$35)</f>
        <v>0.0008553240740760693</v>
      </c>
    </row>
    <row r="44" spans="1:7" ht="12.75">
      <c r="A44" s="8">
        <v>10</v>
      </c>
      <c r="B44" s="9">
        <v>29</v>
      </c>
      <c r="C44" s="10" t="s">
        <v>63</v>
      </c>
      <c r="D44" s="10">
        <v>1990</v>
      </c>
      <c r="E44" s="11" t="s">
        <v>64</v>
      </c>
      <c r="F44" s="13">
        <v>0.00844444444444642</v>
      </c>
      <c r="G44" s="14">
        <f>SUM(F44-$F$35)</f>
        <v>0.0010625000000017426</v>
      </c>
    </row>
    <row r="45" spans="1:7" ht="12.75">
      <c r="A45" s="8">
        <v>11</v>
      </c>
      <c r="B45" s="9">
        <v>32</v>
      </c>
      <c r="C45" s="10" t="s">
        <v>65</v>
      </c>
      <c r="D45" s="10">
        <v>1989</v>
      </c>
      <c r="E45" s="11" t="s">
        <v>29</v>
      </c>
      <c r="F45" s="13">
        <v>0.008469907407410049</v>
      </c>
      <c r="G45" s="14">
        <f>SUM(F45-$F$35)</f>
        <v>0.001087962962965372</v>
      </c>
    </row>
    <row r="46" spans="1:7" ht="12.75">
      <c r="A46" s="8">
        <v>12</v>
      </c>
      <c r="B46" s="9">
        <v>27</v>
      </c>
      <c r="C46" s="10" t="s">
        <v>66</v>
      </c>
      <c r="D46" s="10">
        <v>1990</v>
      </c>
      <c r="E46" s="16" t="s">
        <v>67</v>
      </c>
      <c r="F46" s="13">
        <v>0.008545138888890413</v>
      </c>
      <c r="G46" s="14">
        <f>SUM(F46-$F$35)</f>
        <v>0.0011631944444457365</v>
      </c>
    </row>
    <row r="47" spans="1:7" ht="12.75">
      <c r="A47" s="8">
        <v>13</v>
      </c>
      <c r="B47" s="9">
        <v>26</v>
      </c>
      <c r="C47" s="10" t="s">
        <v>68</v>
      </c>
      <c r="D47" s="10">
        <v>1990</v>
      </c>
      <c r="E47" s="16" t="s">
        <v>67</v>
      </c>
      <c r="F47" s="13">
        <v>0.009326388888890202</v>
      </c>
      <c r="G47" s="14">
        <f>SUM(F47-$F$35)</f>
        <v>0.0019444444444455256</v>
      </c>
    </row>
    <row r="48" spans="1:7" ht="12.75">
      <c r="A48" s="8">
        <v>14</v>
      </c>
      <c r="B48" s="9">
        <v>34</v>
      </c>
      <c r="C48" s="10" t="s">
        <v>69</v>
      </c>
      <c r="D48" s="10">
        <v>1989</v>
      </c>
      <c r="E48" s="11" t="s">
        <v>70</v>
      </c>
      <c r="F48" s="13">
        <v>0.009834490740743884</v>
      </c>
      <c r="G48" s="14">
        <f>SUM(F48-$F$35)</f>
        <v>0.0024525462962992073</v>
      </c>
    </row>
    <row r="55" spans="1:7" ht="12.75">
      <c r="A55" s="8" t="s">
        <v>6</v>
      </c>
      <c r="B55" s="9" t="s">
        <v>7</v>
      </c>
      <c r="C55" s="10" t="s">
        <v>8</v>
      </c>
      <c r="D55" s="10" t="s">
        <v>9</v>
      </c>
      <c r="E55" s="11" t="s">
        <v>10</v>
      </c>
      <c r="F55" s="8" t="s">
        <v>11</v>
      </c>
      <c r="G55" s="9" t="s">
        <v>12</v>
      </c>
    </row>
    <row r="56" spans="3:6" ht="12.75">
      <c r="C56" s="12" t="s">
        <v>71</v>
      </c>
      <c r="F56" s="15"/>
    </row>
    <row r="57" spans="1:7" ht="12.75">
      <c r="A57" s="8">
        <v>1</v>
      </c>
      <c r="B57" s="9">
        <v>36</v>
      </c>
      <c r="C57" s="10" t="s">
        <v>72</v>
      </c>
      <c r="D57" s="10">
        <v>1991</v>
      </c>
      <c r="E57" s="11" t="s">
        <v>73</v>
      </c>
      <c r="F57" s="13">
        <v>0.007777777777777883</v>
      </c>
      <c r="G57" s="9"/>
    </row>
    <row r="58" spans="1:7" ht="12.75">
      <c r="A58" s="8">
        <v>2</v>
      </c>
      <c r="B58" s="9">
        <v>52</v>
      </c>
      <c r="C58" s="10" t="s">
        <v>74</v>
      </c>
      <c r="D58" s="10">
        <v>1992</v>
      </c>
      <c r="E58" s="11" t="s">
        <v>75</v>
      </c>
      <c r="F58" s="13">
        <v>0.007826388888888314</v>
      </c>
      <c r="G58" s="14">
        <f>SUM(F58-$F$57)</f>
        <v>4.861111111043037E-05</v>
      </c>
    </row>
    <row r="59" spans="1:7" ht="12.75">
      <c r="A59" s="8">
        <v>3</v>
      </c>
      <c r="B59" s="9">
        <v>44</v>
      </c>
      <c r="C59" s="10" t="s">
        <v>76</v>
      </c>
      <c r="D59" s="10">
        <v>1992</v>
      </c>
      <c r="E59" s="11" t="s">
        <v>77</v>
      </c>
      <c r="F59" s="13">
        <v>0.007881944444444011</v>
      </c>
      <c r="G59" s="14">
        <f>SUM(F59-$F$57)</f>
        <v>0.00010416666666612784</v>
      </c>
    </row>
    <row r="60" spans="1:7" ht="12.75">
      <c r="A60" s="8">
        <v>4</v>
      </c>
      <c r="B60" s="9">
        <v>49</v>
      </c>
      <c r="C60" s="10" t="s">
        <v>78</v>
      </c>
      <c r="D60" s="10">
        <v>1991</v>
      </c>
      <c r="E60" s="16" t="s">
        <v>79</v>
      </c>
      <c r="F60" s="13">
        <v>0.00807291666666643</v>
      </c>
      <c r="G60" s="14">
        <f>SUM(F60-$F$57)</f>
        <v>0.00029513888888854645</v>
      </c>
    </row>
    <row r="61" spans="1:7" ht="12.75">
      <c r="A61" s="8">
        <v>5</v>
      </c>
      <c r="B61" s="9">
        <v>59</v>
      </c>
      <c r="C61" s="10" t="s">
        <v>80</v>
      </c>
      <c r="D61" s="10">
        <v>1992</v>
      </c>
      <c r="E61" s="11" t="s">
        <v>64</v>
      </c>
      <c r="F61" s="13">
        <v>0.008157407407406447</v>
      </c>
      <c r="G61" s="14">
        <f>SUM(F61-$F$57)</f>
        <v>0.00037962962962856395</v>
      </c>
    </row>
    <row r="62" spans="1:7" ht="12.75">
      <c r="A62" s="8">
        <v>6</v>
      </c>
      <c r="B62" s="9">
        <v>51</v>
      </c>
      <c r="C62" s="10" t="s">
        <v>81</v>
      </c>
      <c r="D62" s="10">
        <v>1991</v>
      </c>
      <c r="E62" s="11" t="s">
        <v>82</v>
      </c>
      <c r="F62" s="13">
        <v>0.008356481481480715</v>
      </c>
      <c r="G62" s="14">
        <f>SUM(F62-$F$57)</f>
        <v>0.000578703703702832</v>
      </c>
    </row>
    <row r="63" spans="1:7" ht="12.75">
      <c r="A63" s="8">
        <v>7</v>
      </c>
      <c r="B63" s="9">
        <v>37</v>
      </c>
      <c r="C63" s="10" t="s">
        <v>83</v>
      </c>
      <c r="D63" s="10">
        <v>1991</v>
      </c>
      <c r="E63" s="16" t="s">
        <v>84</v>
      </c>
      <c r="F63" s="13">
        <v>0.00837847222222221</v>
      </c>
      <c r="G63" s="14">
        <f>SUM(F63-$F$57)</f>
        <v>0.0006006944444443274</v>
      </c>
    </row>
    <row r="64" spans="1:7" ht="12.75">
      <c r="A64" s="8">
        <v>8</v>
      </c>
      <c r="B64" s="9">
        <v>39</v>
      </c>
      <c r="C64" s="10" t="s">
        <v>85</v>
      </c>
      <c r="D64" s="10">
        <v>1991</v>
      </c>
      <c r="E64" s="16" t="s">
        <v>86</v>
      </c>
      <c r="F64" s="13">
        <v>0.008459490740740372</v>
      </c>
      <c r="G64" s="14">
        <f>SUM(F64-$F$57)</f>
        <v>0.0006817129629624885</v>
      </c>
    </row>
    <row r="65" spans="1:7" ht="12.75">
      <c r="A65" s="8">
        <v>9</v>
      </c>
      <c r="B65" s="9">
        <v>57</v>
      </c>
      <c r="C65" s="10" t="s">
        <v>87</v>
      </c>
      <c r="D65" s="10">
        <v>1992</v>
      </c>
      <c r="E65" s="11" t="s">
        <v>73</v>
      </c>
      <c r="F65" s="13">
        <v>0.008547453703702357</v>
      </c>
      <c r="G65" s="14">
        <f>SUM(F65-$F$57)</f>
        <v>0.0007696759259244734</v>
      </c>
    </row>
    <row r="66" spans="1:7" ht="12.75">
      <c r="A66" s="8">
        <v>10</v>
      </c>
      <c r="B66" s="9">
        <v>53</v>
      </c>
      <c r="C66" s="10" t="s">
        <v>88</v>
      </c>
      <c r="D66" s="10">
        <v>1992</v>
      </c>
      <c r="E66" s="11" t="s">
        <v>58</v>
      </c>
      <c r="F66" s="13">
        <v>0.008547453703702468</v>
      </c>
      <c r="G66" s="14">
        <f>SUM(F66-$F$57)</f>
        <v>0.0007696759259245844</v>
      </c>
    </row>
    <row r="67" spans="1:7" ht="12.75">
      <c r="A67" s="8">
        <v>11</v>
      </c>
      <c r="B67" s="9">
        <v>42</v>
      </c>
      <c r="C67" s="10" t="s">
        <v>89</v>
      </c>
      <c r="D67" s="10">
        <v>1991</v>
      </c>
      <c r="E67" s="16" t="s">
        <v>90</v>
      </c>
      <c r="F67" s="13">
        <v>0.0085706018518521</v>
      </c>
      <c r="G67" s="14">
        <f>SUM(F67-$F$57)</f>
        <v>0.0007928240740742165</v>
      </c>
    </row>
    <row r="68" spans="1:7" ht="12.75">
      <c r="A68" s="8">
        <v>12</v>
      </c>
      <c r="B68" s="9">
        <v>54</v>
      </c>
      <c r="C68" s="10" t="s">
        <v>91</v>
      </c>
      <c r="D68" s="10">
        <v>1992</v>
      </c>
      <c r="E68" s="11" t="s">
        <v>54</v>
      </c>
      <c r="F68" s="13">
        <v>0.008614583333332204</v>
      </c>
      <c r="G68" s="14">
        <f>SUM(F68-$F$57)</f>
        <v>0.0008368055555543208</v>
      </c>
    </row>
    <row r="69" spans="1:7" ht="12.75">
      <c r="A69" s="8">
        <v>13</v>
      </c>
      <c r="B69" s="9">
        <v>38</v>
      </c>
      <c r="C69" s="10" t="s">
        <v>92</v>
      </c>
      <c r="D69" s="10">
        <v>1991</v>
      </c>
      <c r="E69" s="11" t="s">
        <v>84</v>
      </c>
      <c r="F69" s="13">
        <v>0.008817129629629883</v>
      </c>
      <c r="G69" s="14">
        <f>SUM(F69-$F$57)</f>
        <v>0.0010393518518519995</v>
      </c>
    </row>
    <row r="70" spans="1:7" ht="12.75">
      <c r="A70" s="8">
        <v>14</v>
      </c>
      <c r="B70" s="9">
        <v>45</v>
      </c>
      <c r="C70" s="10" t="s">
        <v>93</v>
      </c>
      <c r="D70" s="10">
        <v>1992</v>
      </c>
      <c r="E70" s="11" t="s">
        <v>64</v>
      </c>
      <c r="F70" s="13">
        <v>0.008885416666666646</v>
      </c>
      <c r="G70" s="14">
        <f>SUM(F70-$F$57)</f>
        <v>0.0011076388888887623</v>
      </c>
    </row>
    <row r="71" spans="1:7" ht="12.75">
      <c r="A71" s="8">
        <v>15</v>
      </c>
      <c r="B71" s="9">
        <v>67</v>
      </c>
      <c r="C71" s="10" t="s">
        <v>94</v>
      </c>
      <c r="D71" s="10">
        <v>1992</v>
      </c>
      <c r="E71" s="11" t="s">
        <v>70</v>
      </c>
      <c r="F71" s="13">
        <v>0.008913194444444272</v>
      </c>
      <c r="G71" s="14">
        <f>SUM(F71-$F$57)</f>
        <v>0.001135416666666389</v>
      </c>
    </row>
    <row r="72" spans="1:7" ht="12.75">
      <c r="A72" s="8">
        <v>16</v>
      </c>
      <c r="B72" s="9">
        <v>50</v>
      </c>
      <c r="C72" s="10" t="s">
        <v>95</v>
      </c>
      <c r="D72" s="10">
        <v>1992</v>
      </c>
      <c r="E72" s="11" t="s">
        <v>36</v>
      </c>
      <c r="F72" s="13">
        <v>0.009174768518517507</v>
      </c>
      <c r="G72" s="14">
        <f>SUM(F72-$F$57)</f>
        <v>0.0013969907407396231</v>
      </c>
    </row>
    <row r="73" spans="1:7" ht="12.75">
      <c r="A73" s="8">
        <v>17</v>
      </c>
      <c r="B73" s="9">
        <v>56</v>
      </c>
      <c r="C73" s="10" t="s">
        <v>96</v>
      </c>
      <c r="D73" s="10">
        <v>1992</v>
      </c>
      <c r="E73" s="11" t="s">
        <v>75</v>
      </c>
      <c r="F73" s="13">
        <v>0.009193287037036368</v>
      </c>
      <c r="G73" s="14">
        <f>SUM(F73-$F$57)</f>
        <v>0.001415509259258485</v>
      </c>
    </row>
    <row r="74" spans="1:7" ht="12.75">
      <c r="A74" s="8">
        <v>18</v>
      </c>
      <c r="B74" s="9">
        <v>70</v>
      </c>
      <c r="C74" s="10" t="s">
        <v>97</v>
      </c>
      <c r="D74" s="10">
        <v>1991</v>
      </c>
      <c r="E74" s="11" t="s">
        <v>70</v>
      </c>
      <c r="F74" s="13">
        <v>0.009587962962962382</v>
      </c>
      <c r="G74" s="14">
        <f>SUM(F74-$F$57)</f>
        <v>0.0018101851851844986</v>
      </c>
    </row>
    <row r="75" spans="1:7" ht="12.75">
      <c r="A75" s="8">
        <v>19</v>
      </c>
      <c r="B75" s="9">
        <v>40</v>
      </c>
      <c r="C75" s="10" t="s">
        <v>98</v>
      </c>
      <c r="D75" s="10">
        <v>1991</v>
      </c>
      <c r="E75" s="11" t="s">
        <v>64</v>
      </c>
      <c r="F75" s="13">
        <v>0.009620370370370113</v>
      </c>
      <c r="G75" s="14">
        <f>SUM(F75-$F$57)</f>
        <v>0.0018425925925922293</v>
      </c>
    </row>
    <row r="76" spans="1:7" ht="12.75">
      <c r="A76" s="8">
        <v>20</v>
      </c>
      <c r="B76" s="9">
        <v>43</v>
      </c>
      <c r="C76" s="10" t="s">
        <v>99</v>
      </c>
      <c r="D76" s="10">
        <v>1991</v>
      </c>
      <c r="E76" s="11" t="s">
        <v>58</v>
      </c>
      <c r="F76" s="13">
        <v>0.00963194444444393</v>
      </c>
      <c r="G76" s="14">
        <f>SUM(F76-$F$57)</f>
        <v>0.0018541666666660461</v>
      </c>
    </row>
    <row r="77" spans="1:7" ht="12.75">
      <c r="A77" s="8">
        <v>21</v>
      </c>
      <c r="B77" s="9">
        <v>46</v>
      </c>
      <c r="C77" s="10" t="s">
        <v>100</v>
      </c>
      <c r="D77" s="10">
        <v>1992</v>
      </c>
      <c r="E77" s="16" t="s">
        <v>86</v>
      </c>
      <c r="F77" s="13">
        <v>0.009662037037036164</v>
      </c>
      <c r="G77" s="14">
        <f>SUM(F77-$F$57)</f>
        <v>0.0018842592592582807</v>
      </c>
    </row>
    <row r="78" spans="1:7" ht="12.75">
      <c r="A78" s="8">
        <v>22</v>
      </c>
      <c r="B78" s="9">
        <v>68</v>
      </c>
      <c r="C78" s="10" t="s">
        <v>101</v>
      </c>
      <c r="D78" s="10">
        <v>1992</v>
      </c>
      <c r="E78" s="11" t="s">
        <v>70</v>
      </c>
      <c r="F78" s="13">
        <v>0.009778935185185245</v>
      </c>
      <c r="G78" s="14">
        <f>SUM(F78-$F$57)</f>
        <v>0.0020011574074073613</v>
      </c>
    </row>
    <row r="79" spans="1:7" ht="12.75">
      <c r="A79" s="8">
        <v>23</v>
      </c>
      <c r="B79" s="9">
        <v>47</v>
      </c>
      <c r="C79" s="10" t="s">
        <v>102</v>
      </c>
      <c r="D79" s="10">
        <v>1992</v>
      </c>
      <c r="E79" s="11" t="s">
        <v>75</v>
      </c>
      <c r="F79" s="13">
        <v>0.009793981481480807</v>
      </c>
      <c r="G79" s="14">
        <f>SUM(F79-$F$57)</f>
        <v>0.0020162037037029235</v>
      </c>
    </row>
    <row r="80" spans="1:7" ht="12.75">
      <c r="A80" s="8">
        <v>24</v>
      </c>
      <c r="B80" s="9">
        <v>48</v>
      </c>
      <c r="C80" s="10" t="s">
        <v>103</v>
      </c>
      <c r="D80" s="10">
        <v>1992</v>
      </c>
      <c r="E80" s="11" t="s">
        <v>58</v>
      </c>
      <c r="F80" s="13">
        <v>0.01004976851851802</v>
      </c>
      <c r="G80" s="14">
        <f>SUM(F80-$F$57)</f>
        <v>0.0022719907407401374</v>
      </c>
    </row>
    <row r="81" spans="1:7" ht="12.75">
      <c r="A81" s="8">
        <v>25</v>
      </c>
      <c r="B81" s="9">
        <v>69</v>
      </c>
      <c r="C81" s="10" t="s">
        <v>104</v>
      </c>
      <c r="D81" s="10">
        <v>1991</v>
      </c>
      <c r="E81" s="11" t="s">
        <v>70</v>
      </c>
      <c r="F81" s="13">
        <v>0.010075231481480706</v>
      </c>
      <c r="G81" s="14">
        <f>SUM(F81-$F$57)</f>
        <v>0.002297453703702823</v>
      </c>
    </row>
    <row r="82" spans="2:6" ht="12.75">
      <c r="B82" s="17">
        <v>41</v>
      </c>
      <c r="C82" s="11" t="s">
        <v>105</v>
      </c>
      <c r="D82" s="11">
        <v>1991</v>
      </c>
      <c r="E82" s="11" t="s">
        <v>58</v>
      </c>
      <c r="F82" s="18" t="s">
        <v>106</v>
      </c>
    </row>
    <row r="83" spans="2:6" ht="12.75">
      <c r="B83" s="17">
        <v>55</v>
      </c>
      <c r="C83" s="11" t="s">
        <v>107</v>
      </c>
      <c r="D83" s="11">
        <v>1992</v>
      </c>
      <c r="E83" s="16" t="s">
        <v>108</v>
      </c>
      <c r="F83" s="18" t="s">
        <v>106</v>
      </c>
    </row>
    <row r="84" spans="2:6" ht="12.75">
      <c r="B84" s="17">
        <v>58</v>
      </c>
      <c r="C84" s="11" t="s">
        <v>109</v>
      </c>
      <c r="D84" s="11">
        <v>1992</v>
      </c>
      <c r="E84" s="11" t="s">
        <v>110</v>
      </c>
      <c r="F84" s="18" t="s">
        <v>106</v>
      </c>
    </row>
    <row r="85" spans="2:6" ht="12.75">
      <c r="B85" s="17">
        <v>60</v>
      </c>
      <c r="C85" s="11" t="s">
        <v>111</v>
      </c>
      <c r="D85" s="11">
        <v>1991</v>
      </c>
      <c r="E85" s="11" t="s">
        <v>79</v>
      </c>
      <c r="F85" s="18" t="s">
        <v>106</v>
      </c>
    </row>
    <row r="86" ht="12.75">
      <c r="F86" s="15"/>
    </row>
    <row r="87" spans="3:6" ht="12.75">
      <c r="C87" s="12" t="s">
        <v>112</v>
      </c>
      <c r="F87" s="15"/>
    </row>
    <row r="88" spans="1:7" ht="12.75">
      <c r="A88" s="8">
        <v>1</v>
      </c>
      <c r="B88" s="9">
        <v>61</v>
      </c>
      <c r="C88" s="10" t="s">
        <v>113</v>
      </c>
      <c r="D88" s="10">
        <v>1983</v>
      </c>
      <c r="E88" s="11" t="s">
        <v>21</v>
      </c>
      <c r="F88" s="13">
        <v>0.007844907407407398</v>
      </c>
      <c r="G88" s="9"/>
    </row>
    <row r="89" spans="1:7" ht="12.75">
      <c r="A89" s="8">
        <v>2</v>
      </c>
      <c r="B89" s="9">
        <v>148</v>
      </c>
      <c r="C89" s="10" t="s">
        <v>114</v>
      </c>
      <c r="D89" s="10">
        <v>1984</v>
      </c>
      <c r="E89" s="11" t="s">
        <v>27</v>
      </c>
      <c r="F89" s="13">
        <v>0.008108796296295906</v>
      </c>
      <c r="G89" s="14">
        <f>SUM(F89-$F$88)</f>
        <v>0.00026388888888850826</v>
      </c>
    </row>
    <row r="90" spans="1:7" ht="12.75">
      <c r="A90" s="8">
        <v>3</v>
      </c>
      <c r="B90" s="9">
        <v>64</v>
      </c>
      <c r="C90" s="10" t="s">
        <v>115</v>
      </c>
      <c r="D90" s="10">
        <v>1987</v>
      </c>
      <c r="E90" s="11" t="s">
        <v>70</v>
      </c>
      <c r="F90" s="13">
        <v>0.008783564814814904</v>
      </c>
      <c r="G90" s="14">
        <f>SUM(F90-$F$88)</f>
        <v>0.000938657407407506</v>
      </c>
    </row>
    <row r="91" spans="1:7" ht="12.75">
      <c r="A91" s="8">
        <v>4</v>
      </c>
      <c r="B91" s="9">
        <v>63</v>
      </c>
      <c r="C91" s="10" t="s">
        <v>116</v>
      </c>
      <c r="D91" s="10">
        <v>1987</v>
      </c>
      <c r="E91" s="11" t="s">
        <v>21</v>
      </c>
      <c r="F91" s="13">
        <v>0.009317129629629495</v>
      </c>
      <c r="G91" s="14">
        <f>SUM(F91-$F$88)</f>
        <v>0.001472222222222097</v>
      </c>
    </row>
    <row r="92" spans="1:7" ht="12.75">
      <c r="A92" s="8">
        <v>5</v>
      </c>
      <c r="B92" s="9">
        <v>62</v>
      </c>
      <c r="C92" s="10" t="s">
        <v>117</v>
      </c>
      <c r="D92" s="10">
        <v>1987</v>
      </c>
      <c r="E92" s="11" t="s">
        <v>21</v>
      </c>
      <c r="F92" s="13">
        <v>0.009462962962963006</v>
      </c>
      <c r="G92" s="14">
        <f>SUM(F92-$F$88)</f>
        <v>0.0016180555555556086</v>
      </c>
    </row>
    <row r="93" spans="1:7" ht="12.75">
      <c r="A93" s="8">
        <v>6</v>
      </c>
      <c r="B93" s="9">
        <v>65</v>
      </c>
      <c r="C93" s="10" t="s">
        <v>118</v>
      </c>
      <c r="D93" s="10">
        <v>1988</v>
      </c>
      <c r="E93" s="11" t="s">
        <v>21</v>
      </c>
      <c r="F93" s="13">
        <v>0.009646990740740158</v>
      </c>
      <c r="G93" s="14">
        <f>SUM(F93-$F$88)</f>
        <v>0.0018020833333327602</v>
      </c>
    </row>
    <row r="94" spans="1:7" ht="12.75">
      <c r="A94" s="8">
        <v>7</v>
      </c>
      <c r="B94" s="9">
        <v>66</v>
      </c>
      <c r="C94" s="10" t="s">
        <v>119</v>
      </c>
      <c r="D94" s="10">
        <v>1988</v>
      </c>
      <c r="E94" s="11" t="s">
        <v>70</v>
      </c>
      <c r="F94" s="13">
        <v>0.010334490740740332</v>
      </c>
      <c r="G94" s="14">
        <f>SUM(F94-$F$88)</f>
        <v>0.0024895833333329342</v>
      </c>
    </row>
    <row r="96" spans="3:6" ht="12.75">
      <c r="C96" s="12" t="s">
        <v>120</v>
      </c>
      <c r="F96" s="15"/>
    </row>
    <row r="97" spans="1:7" ht="12.75">
      <c r="A97" s="8">
        <v>1</v>
      </c>
      <c r="B97" s="9">
        <v>75</v>
      </c>
      <c r="C97" s="10" t="s">
        <v>121</v>
      </c>
      <c r="D97" s="10">
        <v>1990</v>
      </c>
      <c r="E97" s="11" t="s">
        <v>73</v>
      </c>
      <c r="F97" s="13">
        <v>0.008590277777777877</v>
      </c>
      <c r="G97" s="9"/>
    </row>
    <row r="98" spans="1:7" ht="12.75">
      <c r="A98" s="8">
        <v>2</v>
      </c>
      <c r="B98" s="9">
        <v>72</v>
      </c>
      <c r="C98" s="10" t="s">
        <v>122</v>
      </c>
      <c r="D98" s="10">
        <v>1989</v>
      </c>
      <c r="E98" s="11" t="s">
        <v>18</v>
      </c>
      <c r="F98" s="13">
        <v>0.008615740740740674</v>
      </c>
      <c r="G98" s="14">
        <f>SUM(F98-$F$97)</f>
        <v>2.546296296279671E-05</v>
      </c>
    </row>
    <row r="99" spans="1:7" ht="12.75">
      <c r="A99" s="8">
        <v>3</v>
      </c>
      <c r="B99" s="9">
        <v>76</v>
      </c>
      <c r="C99" s="10" t="s">
        <v>123</v>
      </c>
      <c r="D99" s="10">
        <v>1989</v>
      </c>
      <c r="E99" s="11" t="s">
        <v>124</v>
      </c>
      <c r="F99" s="13">
        <v>0.008747685185185428</v>
      </c>
      <c r="G99" s="14">
        <f>SUM(F99-$F$97)</f>
        <v>0.00015740740740755044</v>
      </c>
    </row>
    <row r="100" spans="1:7" ht="12.75">
      <c r="A100" s="8">
        <v>4</v>
      </c>
      <c r="B100" s="9">
        <v>80</v>
      </c>
      <c r="C100" s="10" t="s">
        <v>125</v>
      </c>
      <c r="D100" s="10">
        <v>1989</v>
      </c>
      <c r="E100" s="11" t="s">
        <v>126</v>
      </c>
      <c r="F100" s="13">
        <v>0.008775462962964053</v>
      </c>
      <c r="G100" s="14">
        <f>SUM(F100-$F$97)</f>
        <v>0.00018518518518617633</v>
      </c>
    </row>
    <row r="101" spans="1:7" ht="12.75">
      <c r="A101" s="8">
        <v>5</v>
      </c>
      <c r="B101" s="9">
        <v>71</v>
      </c>
      <c r="C101" s="10" t="s">
        <v>127</v>
      </c>
      <c r="D101" s="10">
        <v>1990</v>
      </c>
      <c r="E101" s="11" t="s">
        <v>128</v>
      </c>
      <c r="F101" s="13">
        <v>0.009444444444444366</v>
      </c>
      <c r="G101" s="14">
        <f>SUM(F101-$F$97)</f>
        <v>0.0008541666666664893</v>
      </c>
    </row>
    <row r="102" spans="1:7" ht="12.75">
      <c r="A102" s="8">
        <v>6</v>
      </c>
      <c r="B102" s="9">
        <v>73</v>
      </c>
      <c r="C102" s="10" t="s">
        <v>129</v>
      </c>
      <c r="D102" s="10">
        <v>1990</v>
      </c>
      <c r="E102" s="11" t="s">
        <v>90</v>
      </c>
      <c r="F102" s="13">
        <v>0.009570601851851435</v>
      </c>
      <c r="G102" s="14">
        <f>SUM(F102-$F$97)</f>
        <v>0.0009803240740735575</v>
      </c>
    </row>
    <row r="103" spans="1:7" ht="12.75">
      <c r="A103" s="8">
        <v>7</v>
      </c>
      <c r="B103" s="9">
        <v>95</v>
      </c>
      <c r="C103" s="10" t="s">
        <v>130</v>
      </c>
      <c r="D103" s="10">
        <v>1989</v>
      </c>
      <c r="E103" s="11" t="s">
        <v>70</v>
      </c>
      <c r="F103" s="13">
        <v>0.009790509259259284</v>
      </c>
      <c r="G103" s="14">
        <f>SUM(F103-$F$97)</f>
        <v>0.0012002314814814063</v>
      </c>
    </row>
    <row r="104" spans="1:7" ht="12.75">
      <c r="A104" s="8">
        <v>8</v>
      </c>
      <c r="B104" s="9">
        <v>74</v>
      </c>
      <c r="C104" s="10" t="s">
        <v>131</v>
      </c>
      <c r="D104" s="10">
        <v>1989</v>
      </c>
      <c r="E104" s="11" t="s">
        <v>132</v>
      </c>
      <c r="F104" s="13">
        <v>0.009909722222221973</v>
      </c>
      <c r="G104" s="14">
        <f>SUM(F104-$F$97)</f>
        <v>0.0013194444444440956</v>
      </c>
    </row>
    <row r="105" spans="1:7" ht="12.75">
      <c r="A105" s="8">
        <v>9</v>
      </c>
      <c r="B105" s="9">
        <v>77</v>
      </c>
      <c r="C105" s="10" t="s">
        <v>133</v>
      </c>
      <c r="D105" s="10">
        <v>1989</v>
      </c>
      <c r="E105" s="11" t="s">
        <v>132</v>
      </c>
      <c r="F105" s="13">
        <v>0.010085648148148607</v>
      </c>
      <c r="G105" s="14">
        <f>SUM(F105-$F$97)</f>
        <v>0.00149537037037073</v>
      </c>
    </row>
    <row r="106" spans="1:7" ht="12.75">
      <c r="A106" s="8">
        <v>10</v>
      </c>
      <c r="B106" s="9">
        <v>97</v>
      </c>
      <c r="C106" s="10" t="s">
        <v>134</v>
      </c>
      <c r="D106" s="10">
        <v>1989</v>
      </c>
      <c r="E106" s="11" t="s">
        <v>70</v>
      </c>
      <c r="F106" s="13">
        <v>0.01156365740740739</v>
      </c>
      <c r="G106" s="14">
        <f>SUM(F106-$F$97)</f>
        <v>0.0029733796296295134</v>
      </c>
    </row>
    <row r="107" spans="1:7" ht="12.75">
      <c r="A107" s="8">
        <v>11</v>
      </c>
      <c r="B107" s="9">
        <v>96</v>
      </c>
      <c r="C107" s="10" t="s">
        <v>135</v>
      </c>
      <c r="D107" s="10">
        <v>1989</v>
      </c>
      <c r="E107" s="11" t="s">
        <v>70</v>
      </c>
      <c r="F107" s="13">
        <v>0.011674768518518452</v>
      </c>
      <c r="G107" s="14">
        <f>SUM(F107-$F$97)</f>
        <v>0.0030844907407405753</v>
      </c>
    </row>
    <row r="108" ht="12.75">
      <c r="F108" s="15"/>
    </row>
    <row r="109" spans="1:7" ht="12.75">
      <c r="A109" s="8" t="s">
        <v>6</v>
      </c>
      <c r="B109" s="9" t="s">
        <v>7</v>
      </c>
      <c r="C109" s="10" t="s">
        <v>8</v>
      </c>
      <c r="D109" s="10" t="s">
        <v>9</v>
      </c>
      <c r="E109" s="11" t="s">
        <v>10</v>
      </c>
      <c r="F109" s="8" t="s">
        <v>11</v>
      </c>
      <c r="G109" s="9" t="s">
        <v>12</v>
      </c>
    </row>
    <row r="110" spans="3:6" ht="12.75">
      <c r="C110" s="12" t="s">
        <v>136</v>
      </c>
      <c r="F110" s="15"/>
    </row>
    <row r="111" spans="1:7" ht="12.75">
      <c r="A111" s="8">
        <v>1</v>
      </c>
      <c r="B111" s="9">
        <v>81</v>
      </c>
      <c r="C111" s="10" t="s">
        <v>137</v>
      </c>
      <c r="D111" s="10">
        <v>1991</v>
      </c>
      <c r="E111" s="11" t="s">
        <v>67</v>
      </c>
      <c r="F111" s="13">
        <v>0.008922453703703814</v>
      </c>
      <c r="G111" s="9"/>
    </row>
    <row r="112" spans="1:7" ht="12.75">
      <c r="A112" s="8">
        <v>2</v>
      </c>
      <c r="B112" s="9">
        <v>84</v>
      </c>
      <c r="C112" s="10" t="s">
        <v>138</v>
      </c>
      <c r="D112" s="10">
        <v>1991</v>
      </c>
      <c r="E112" s="11" t="s">
        <v>139</v>
      </c>
      <c r="F112" s="13">
        <v>0.009495370370370293</v>
      </c>
      <c r="G112" s="14">
        <f>SUM(F112-$F$111)</f>
        <v>0.0005729166666664787</v>
      </c>
    </row>
    <row r="113" spans="1:7" ht="12.75">
      <c r="A113" s="8">
        <v>3</v>
      </c>
      <c r="B113" s="9">
        <v>82</v>
      </c>
      <c r="C113" s="10" t="s">
        <v>140</v>
      </c>
      <c r="D113" s="10">
        <v>1991</v>
      </c>
      <c r="E113" s="11" t="s">
        <v>128</v>
      </c>
      <c r="F113" s="13">
        <v>0.009675925925925921</v>
      </c>
      <c r="G113" s="14">
        <f>SUM(F113-$F$111)</f>
        <v>0.0007534722222221069</v>
      </c>
    </row>
    <row r="114" spans="1:7" ht="12.75">
      <c r="A114" s="8">
        <v>4</v>
      </c>
      <c r="B114" s="9">
        <v>94</v>
      </c>
      <c r="C114" s="10" t="s">
        <v>141</v>
      </c>
      <c r="D114" s="10">
        <v>1992</v>
      </c>
      <c r="E114" s="11" t="s">
        <v>70</v>
      </c>
      <c r="F114" s="13">
        <v>0.009900462962963097</v>
      </c>
      <c r="G114" s="14">
        <f>SUM(F114-$F$111)</f>
        <v>0.0009780092592592826</v>
      </c>
    </row>
    <row r="115" spans="1:7" ht="12.75">
      <c r="A115" s="8">
        <v>5</v>
      </c>
      <c r="B115" s="9">
        <v>86</v>
      </c>
      <c r="C115" s="10" t="s">
        <v>142</v>
      </c>
      <c r="D115" s="10">
        <v>1992</v>
      </c>
      <c r="E115" s="11" t="s">
        <v>75</v>
      </c>
      <c r="F115" s="13">
        <v>0.010627314814814826</v>
      </c>
      <c r="G115" s="14">
        <f>SUM(F115-$F$111)</f>
        <v>0.0017048611111110112</v>
      </c>
    </row>
    <row r="116" spans="1:7" ht="12.75">
      <c r="A116" s="8">
        <v>6</v>
      </c>
      <c r="B116" s="9">
        <v>89</v>
      </c>
      <c r="C116" s="10" t="s">
        <v>143</v>
      </c>
      <c r="D116" s="10">
        <v>1992</v>
      </c>
      <c r="E116" s="11" t="s">
        <v>64</v>
      </c>
      <c r="F116" s="13">
        <v>0.011659722222222224</v>
      </c>
      <c r="G116" s="14">
        <f>SUM(F116-$F$111)</f>
        <v>0.00273726851851841</v>
      </c>
    </row>
    <row r="117" spans="1:7" ht="12.75">
      <c r="A117" s="8">
        <v>7</v>
      </c>
      <c r="B117" s="9">
        <v>88</v>
      </c>
      <c r="C117" s="10" t="s">
        <v>144</v>
      </c>
      <c r="D117" s="10">
        <v>1992</v>
      </c>
      <c r="E117" s="11" t="s">
        <v>145</v>
      </c>
      <c r="F117" s="13">
        <v>0.011908564814814726</v>
      </c>
      <c r="G117" s="14">
        <f>SUM(F117-$F$111)</f>
        <v>0.0029861111111109118</v>
      </c>
    </row>
    <row r="118" spans="1:7" ht="12.75">
      <c r="A118" s="8">
        <v>8</v>
      </c>
      <c r="B118" s="9">
        <v>93</v>
      </c>
      <c r="C118" s="10" t="s">
        <v>146</v>
      </c>
      <c r="D118" s="10">
        <v>1992</v>
      </c>
      <c r="E118" s="11" t="s">
        <v>147</v>
      </c>
      <c r="F118" s="13">
        <v>0.012321759259259268</v>
      </c>
      <c r="G118" s="14">
        <f>SUM(F118-$F$111)</f>
        <v>0.003399305555555454</v>
      </c>
    </row>
    <row r="119" spans="2:6" ht="12.75">
      <c r="B119" s="9">
        <v>87</v>
      </c>
      <c r="C119" s="10" t="s">
        <v>148</v>
      </c>
      <c r="D119" s="10">
        <v>1992</v>
      </c>
      <c r="E119" s="11" t="s">
        <v>73</v>
      </c>
      <c r="F119" s="13" t="s">
        <v>106</v>
      </c>
    </row>
    <row r="121" spans="3:6" ht="12.75">
      <c r="C121" s="12" t="s">
        <v>149</v>
      </c>
      <c r="F121" s="15"/>
    </row>
    <row r="122" spans="1:7" ht="12.75">
      <c r="A122" s="8">
        <v>1</v>
      </c>
      <c r="B122" s="9">
        <v>103</v>
      </c>
      <c r="C122" s="10" t="s">
        <v>150</v>
      </c>
      <c r="D122" s="10">
        <v>1993</v>
      </c>
      <c r="E122" s="11" t="s">
        <v>151</v>
      </c>
      <c r="F122" s="13">
        <v>0.0034861111111108567</v>
      </c>
      <c r="G122" s="9"/>
    </row>
    <row r="123" spans="1:7" ht="12.75">
      <c r="A123" s="8">
        <v>2</v>
      </c>
      <c r="B123" s="9">
        <v>117</v>
      </c>
      <c r="C123" s="10" t="s">
        <v>152</v>
      </c>
      <c r="D123" s="10">
        <v>1993</v>
      </c>
      <c r="E123" s="11" t="s">
        <v>153</v>
      </c>
      <c r="F123" s="13">
        <v>0.003666666666667595</v>
      </c>
      <c r="G123" s="14">
        <f>SUM(F123-$F$122)</f>
        <v>0.0001805555555567384</v>
      </c>
    </row>
    <row r="124" spans="1:7" ht="12.75">
      <c r="A124" s="8">
        <v>3</v>
      </c>
      <c r="B124" s="9">
        <v>113</v>
      </c>
      <c r="C124" s="10" t="s">
        <v>154</v>
      </c>
      <c r="D124" s="10">
        <v>1993</v>
      </c>
      <c r="E124" s="11" t="s">
        <v>36</v>
      </c>
      <c r="F124" s="13">
        <v>0.0037199074074083516</v>
      </c>
      <c r="G124" s="14">
        <f>SUM(F124-$F$122)</f>
        <v>0.00023379629629749488</v>
      </c>
    </row>
    <row r="125" spans="1:7" ht="12.75">
      <c r="A125" s="8">
        <v>4</v>
      </c>
      <c r="B125" s="9">
        <v>109</v>
      </c>
      <c r="C125" s="10" t="s">
        <v>155</v>
      </c>
      <c r="D125" s="10">
        <v>1993</v>
      </c>
      <c r="E125" s="11" t="s">
        <v>153</v>
      </c>
      <c r="F125" s="13">
        <v>0.0037627314814815405</v>
      </c>
      <c r="G125" s="14">
        <f>SUM(F125-$F$122)</f>
        <v>0.00027662037037068377</v>
      </c>
    </row>
    <row r="126" spans="1:7" ht="12.75">
      <c r="A126" s="8">
        <v>5</v>
      </c>
      <c r="B126" s="9">
        <v>104</v>
      </c>
      <c r="C126" s="10" t="s">
        <v>156</v>
      </c>
      <c r="D126" s="10">
        <v>1993</v>
      </c>
      <c r="E126" s="11" t="s">
        <v>157</v>
      </c>
      <c r="F126" s="13">
        <v>0.0037824074074074288</v>
      </c>
      <c r="G126" s="14">
        <f>SUM(F126-$F$122)</f>
        <v>0.00029629629629657206</v>
      </c>
    </row>
    <row r="127" spans="1:7" ht="12.75">
      <c r="A127" s="8">
        <v>6</v>
      </c>
      <c r="B127" s="9">
        <v>110</v>
      </c>
      <c r="C127" s="10" t="s">
        <v>158</v>
      </c>
      <c r="D127" s="10">
        <v>1993</v>
      </c>
      <c r="E127" s="11" t="s">
        <v>151</v>
      </c>
      <c r="F127" s="13">
        <v>0.0039560185185189</v>
      </c>
      <c r="G127" s="14">
        <f>SUM(F127-$F$122)</f>
        <v>0.0004699074074080434</v>
      </c>
    </row>
    <row r="128" spans="1:7" ht="12.75">
      <c r="A128" s="8">
        <v>7</v>
      </c>
      <c r="B128" s="9">
        <v>111</v>
      </c>
      <c r="C128" s="10" t="s">
        <v>159</v>
      </c>
      <c r="D128" s="10">
        <v>1993</v>
      </c>
      <c r="E128" s="11" t="s">
        <v>36</v>
      </c>
      <c r="F128" s="13">
        <v>0.004000000000000559</v>
      </c>
      <c r="G128" s="14">
        <f>SUM(F128-$F$122)</f>
        <v>0.000513888888889702</v>
      </c>
    </row>
    <row r="129" spans="1:7" ht="12.75">
      <c r="A129" s="8">
        <v>8</v>
      </c>
      <c r="B129" s="9">
        <v>101</v>
      </c>
      <c r="C129" s="10" t="s">
        <v>160</v>
      </c>
      <c r="D129" s="10">
        <v>1994</v>
      </c>
      <c r="E129" s="11" t="s">
        <v>157</v>
      </c>
      <c r="F129" s="13">
        <v>0.004167824074074011</v>
      </c>
      <c r="G129" s="14">
        <f>SUM(F129-$F$122)</f>
        <v>0.0006817129629631546</v>
      </c>
    </row>
    <row r="130" spans="1:7" ht="12.75">
      <c r="A130" s="8">
        <v>9</v>
      </c>
      <c r="B130" s="9">
        <v>114</v>
      </c>
      <c r="C130" s="10" t="s">
        <v>161</v>
      </c>
      <c r="D130" s="10">
        <v>1994</v>
      </c>
      <c r="E130" s="11" t="s">
        <v>126</v>
      </c>
      <c r="F130" s="13">
        <v>0.0042581018518520475</v>
      </c>
      <c r="G130" s="14">
        <f>SUM(F130-$F$122)</f>
        <v>0.0007719907407411908</v>
      </c>
    </row>
    <row r="131" spans="1:7" ht="12.75">
      <c r="A131" s="8">
        <v>10</v>
      </c>
      <c r="B131" s="9">
        <v>112</v>
      </c>
      <c r="C131" s="10" t="s">
        <v>162</v>
      </c>
      <c r="D131" s="10">
        <v>1993</v>
      </c>
      <c r="E131" s="11" t="s">
        <v>147</v>
      </c>
      <c r="F131" s="13">
        <v>0.0042743055555564125</v>
      </c>
      <c r="G131" s="14">
        <f>SUM(F131-$F$122)</f>
        <v>0.0007881944444455558</v>
      </c>
    </row>
    <row r="132" spans="1:7" ht="12.75">
      <c r="A132" s="8">
        <v>11</v>
      </c>
      <c r="B132" s="9">
        <v>115</v>
      </c>
      <c r="C132" s="10" t="s">
        <v>163</v>
      </c>
      <c r="D132" s="10">
        <v>1993</v>
      </c>
      <c r="E132" s="11" t="s">
        <v>164</v>
      </c>
      <c r="F132" s="13">
        <v>0.0044050925925930295</v>
      </c>
      <c r="G132" s="14">
        <f>SUM(F132-$F$122)</f>
        <v>0.0009189814814821728</v>
      </c>
    </row>
    <row r="133" spans="1:7" ht="12.75">
      <c r="A133" s="8">
        <v>12</v>
      </c>
      <c r="B133" s="9">
        <v>107</v>
      </c>
      <c r="C133" s="10" t="s">
        <v>165</v>
      </c>
      <c r="D133" s="10">
        <v>1993</v>
      </c>
      <c r="E133" s="11" t="s">
        <v>166</v>
      </c>
      <c r="F133" s="13">
        <v>0.004408564814815441</v>
      </c>
      <c r="G133" s="14">
        <f>SUM(F133-$F$122)</f>
        <v>0.0009224537037045843</v>
      </c>
    </row>
    <row r="134" spans="1:7" ht="12.75">
      <c r="A134" s="8">
        <v>13</v>
      </c>
      <c r="B134" s="9">
        <v>108</v>
      </c>
      <c r="C134" s="10" t="s">
        <v>167</v>
      </c>
      <c r="D134" s="10">
        <v>1994</v>
      </c>
      <c r="E134" s="11" t="s">
        <v>126</v>
      </c>
      <c r="F134" s="13">
        <v>0.004534722222222176</v>
      </c>
      <c r="G134" s="14">
        <f>SUM(F134-$F$122)</f>
        <v>0.0010486111111113194</v>
      </c>
    </row>
    <row r="135" spans="1:7" ht="12.75">
      <c r="A135" s="8">
        <v>14</v>
      </c>
      <c r="B135" s="9">
        <v>102</v>
      </c>
      <c r="C135" s="10" t="s">
        <v>168</v>
      </c>
      <c r="D135" s="10">
        <v>1994</v>
      </c>
      <c r="E135" s="11" t="s">
        <v>157</v>
      </c>
      <c r="F135" s="13">
        <v>0.0045428240740740256</v>
      </c>
      <c r="G135" s="14">
        <f>SUM(F135-$F$122)</f>
        <v>0.0010567129629631689</v>
      </c>
    </row>
    <row r="136" spans="1:7" ht="12.75">
      <c r="A136" s="8">
        <v>15</v>
      </c>
      <c r="B136" s="9">
        <v>106</v>
      </c>
      <c r="C136" s="10" t="s">
        <v>169</v>
      </c>
      <c r="D136" s="10">
        <v>1994</v>
      </c>
      <c r="E136" s="11" t="s">
        <v>126</v>
      </c>
      <c r="F136" s="13">
        <v>0.004598379629630167</v>
      </c>
      <c r="G136" s="14">
        <f>SUM(F136-$F$122)</f>
        <v>0.0011122685185193104</v>
      </c>
    </row>
    <row r="137" spans="1:7" ht="12.75">
      <c r="A137" s="8">
        <v>16</v>
      </c>
      <c r="B137" s="9">
        <v>116</v>
      </c>
      <c r="C137" s="10" t="s">
        <v>170</v>
      </c>
      <c r="D137" s="10">
        <v>1994</v>
      </c>
      <c r="E137" s="11" t="s">
        <v>56</v>
      </c>
      <c r="F137" s="13">
        <v>0.004630787037037676</v>
      </c>
      <c r="G137" s="14">
        <f>SUM(F137-$F$122)</f>
        <v>0.001144675925926819</v>
      </c>
    </row>
    <row r="138" spans="1:7" ht="12.75">
      <c r="A138" s="8">
        <v>17</v>
      </c>
      <c r="B138" s="9">
        <v>132</v>
      </c>
      <c r="C138" s="10" t="s">
        <v>171</v>
      </c>
      <c r="D138" s="10">
        <v>1994</v>
      </c>
      <c r="E138" s="11" t="s">
        <v>70</v>
      </c>
      <c r="F138" s="13">
        <v>0.004651620370371479</v>
      </c>
      <c r="G138" s="14">
        <f>SUM(F138-$F$122)</f>
        <v>0.001165509259260622</v>
      </c>
    </row>
    <row r="139" spans="1:7" ht="12.75">
      <c r="A139" s="8">
        <v>18</v>
      </c>
      <c r="B139" s="9">
        <v>105</v>
      </c>
      <c r="C139" s="10" t="s">
        <v>172</v>
      </c>
      <c r="D139" s="10">
        <v>1994</v>
      </c>
      <c r="E139" s="11" t="s">
        <v>153</v>
      </c>
      <c r="F139" s="13">
        <v>0.005122685185185327</v>
      </c>
      <c r="G139" s="14">
        <f>SUM(F139-$F$122)</f>
        <v>0.0016365740740744705</v>
      </c>
    </row>
    <row r="140" spans="1:7" ht="12.75">
      <c r="A140" s="8">
        <v>19</v>
      </c>
      <c r="B140" s="9">
        <v>133</v>
      </c>
      <c r="C140" s="10" t="s">
        <v>173</v>
      </c>
      <c r="D140" s="10">
        <v>1994</v>
      </c>
      <c r="E140" s="11" t="s">
        <v>70</v>
      </c>
      <c r="F140" s="13">
        <v>0.005577546296296809</v>
      </c>
      <c r="G140" s="14">
        <f>SUM(F140-$F$122)</f>
        <v>0.0020914351851859525</v>
      </c>
    </row>
    <row r="141" ht="12.75">
      <c r="F141" s="15"/>
    </row>
    <row r="142" spans="3:6" ht="12.75">
      <c r="C142" s="12" t="s">
        <v>174</v>
      </c>
      <c r="F142" s="15"/>
    </row>
    <row r="143" spans="1:7" ht="12.75">
      <c r="A143" s="8">
        <v>1</v>
      </c>
      <c r="B143" s="9">
        <v>125</v>
      </c>
      <c r="C143" s="10" t="s">
        <v>175</v>
      </c>
      <c r="D143" s="10">
        <v>1993</v>
      </c>
      <c r="E143" s="11" t="s">
        <v>153</v>
      </c>
      <c r="F143" s="13">
        <v>0.004645833333334015</v>
      </c>
      <c r="G143" s="9"/>
    </row>
    <row r="144" spans="1:7" ht="12.75">
      <c r="A144" s="8">
        <v>2</v>
      </c>
      <c r="B144" s="9">
        <v>127</v>
      </c>
      <c r="C144" s="10" t="s">
        <v>176</v>
      </c>
      <c r="D144" s="10">
        <v>1989</v>
      </c>
      <c r="E144" s="11" t="s">
        <v>132</v>
      </c>
      <c r="F144" s="13">
        <v>0.004877314814814904</v>
      </c>
      <c r="G144" s="14">
        <f>SUM(F144-$F$143)</f>
        <v>0.00023148148148088854</v>
      </c>
    </row>
    <row r="145" spans="1:7" ht="12.75">
      <c r="A145" s="8">
        <v>3</v>
      </c>
      <c r="B145" s="9">
        <v>118</v>
      </c>
      <c r="C145" s="10" t="s">
        <v>177</v>
      </c>
      <c r="D145" s="10">
        <v>1993</v>
      </c>
      <c r="E145" s="11" t="s">
        <v>44</v>
      </c>
      <c r="F145" s="13">
        <v>0.0050474537037036304</v>
      </c>
      <c r="G145" s="14">
        <f>SUM(F145-$F$143)</f>
        <v>0.0004016203703696153</v>
      </c>
    </row>
    <row r="146" spans="1:7" ht="12.75">
      <c r="A146" s="8">
        <v>4</v>
      </c>
      <c r="B146" s="9">
        <v>126</v>
      </c>
      <c r="C146" s="10" t="s">
        <v>178</v>
      </c>
      <c r="D146" s="10">
        <v>1994</v>
      </c>
      <c r="E146" s="11" t="s">
        <v>132</v>
      </c>
      <c r="F146" s="13">
        <v>0.005078703703703669</v>
      </c>
      <c r="G146" s="14">
        <f>SUM(F146-$F$143)</f>
        <v>0.0004328703703696535</v>
      </c>
    </row>
    <row r="147" spans="1:7" ht="12.75">
      <c r="A147" s="8">
        <v>5</v>
      </c>
      <c r="B147" s="9">
        <v>120</v>
      </c>
      <c r="C147" s="10" t="s">
        <v>179</v>
      </c>
      <c r="D147" s="10">
        <v>1994</v>
      </c>
      <c r="E147" s="11" t="s">
        <v>44</v>
      </c>
      <c r="F147" s="13">
        <v>0.005142361111110771</v>
      </c>
      <c r="G147" s="14">
        <f>SUM(F147-$F$143)</f>
        <v>0.0004965277777767563</v>
      </c>
    </row>
    <row r="148" spans="1:7" ht="12.75">
      <c r="A148" s="8">
        <v>6</v>
      </c>
      <c r="B148" s="9">
        <v>123</v>
      </c>
      <c r="C148" s="10" t="s">
        <v>180</v>
      </c>
      <c r="D148" s="10">
        <v>1994</v>
      </c>
      <c r="E148" s="11" t="s">
        <v>58</v>
      </c>
      <c r="F148" s="13">
        <v>0.005331018518518804</v>
      </c>
      <c r="G148" s="14">
        <f>SUM(F148-$F$143)</f>
        <v>0.000685185185184789</v>
      </c>
    </row>
    <row r="149" spans="1:7" ht="12.75">
      <c r="A149" s="8">
        <v>7</v>
      </c>
      <c r="B149" s="9">
        <v>124</v>
      </c>
      <c r="C149" s="10" t="s">
        <v>181</v>
      </c>
      <c r="D149" s="10">
        <v>1994</v>
      </c>
      <c r="E149" s="11" t="s">
        <v>58</v>
      </c>
      <c r="F149" s="13">
        <v>0.005665509259259682</v>
      </c>
      <c r="G149" s="14">
        <f>SUM(F149-$F$143)</f>
        <v>0.0010196759259256671</v>
      </c>
    </row>
    <row r="150" spans="1:7" ht="12.75">
      <c r="A150" s="8">
        <v>8</v>
      </c>
      <c r="B150" s="9">
        <v>129</v>
      </c>
      <c r="C150" s="10" t="s">
        <v>182</v>
      </c>
      <c r="D150" s="10">
        <v>1994</v>
      </c>
      <c r="E150" s="11" t="s">
        <v>70</v>
      </c>
      <c r="F150" s="13">
        <v>0.005907407407408027</v>
      </c>
      <c r="G150" s="14">
        <f>SUM(F150-$F$143)</f>
        <v>0.0012615740740740122</v>
      </c>
    </row>
    <row r="151" spans="1:7" ht="12.75">
      <c r="A151" s="8">
        <v>9</v>
      </c>
      <c r="B151" s="9">
        <v>130</v>
      </c>
      <c r="C151" s="10" t="s">
        <v>183</v>
      </c>
      <c r="D151" s="10">
        <v>1994</v>
      </c>
      <c r="E151" s="11" t="s">
        <v>70</v>
      </c>
      <c r="F151" s="13">
        <v>0.006018518518519311</v>
      </c>
      <c r="G151" s="14">
        <f>SUM(F151-$F$143)</f>
        <v>0.0013726851851852961</v>
      </c>
    </row>
    <row r="152" spans="1:7" ht="12.75">
      <c r="A152" s="8">
        <v>10</v>
      </c>
      <c r="B152" s="9">
        <v>121</v>
      </c>
      <c r="C152" s="10" t="s">
        <v>184</v>
      </c>
      <c r="D152" s="10">
        <v>1993</v>
      </c>
      <c r="E152" s="11" t="s">
        <v>157</v>
      </c>
      <c r="F152" s="13">
        <v>0.006461805555555311</v>
      </c>
      <c r="G152" s="14">
        <f>SUM(F152-$F$143)</f>
        <v>0.001815972222221296</v>
      </c>
    </row>
    <row r="153" spans="1:7" ht="12.75">
      <c r="A153" s="8">
        <v>11</v>
      </c>
      <c r="B153" s="9">
        <v>122</v>
      </c>
      <c r="C153" s="10" t="s">
        <v>185</v>
      </c>
      <c r="D153" s="10">
        <v>1994</v>
      </c>
      <c r="E153" s="11" t="s">
        <v>151</v>
      </c>
      <c r="F153" s="13">
        <v>0.00651967592592595</v>
      </c>
      <c r="G153" s="14">
        <f>SUM(F153-$F$143)</f>
        <v>0.0018738425925919344</v>
      </c>
    </row>
    <row r="154" spans="1:7" ht="12.75">
      <c r="A154" s="8">
        <v>12</v>
      </c>
      <c r="B154" s="9">
        <v>131</v>
      </c>
      <c r="C154" s="10" t="s">
        <v>186</v>
      </c>
      <c r="D154" s="10">
        <v>1994</v>
      </c>
      <c r="E154" s="11" t="s">
        <v>70</v>
      </c>
      <c r="F154" s="13">
        <v>0.007322916666667734</v>
      </c>
      <c r="G154" s="14">
        <f>SUM(F154-$F$143)</f>
        <v>0.0026770833333337185</v>
      </c>
    </row>
    <row r="155" spans="1:7" ht="12.75">
      <c r="A155" s="8">
        <v>13</v>
      </c>
      <c r="B155" s="9">
        <v>128</v>
      </c>
      <c r="C155" s="10" t="s">
        <v>187</v>
      </c>
      <c r="D155" s="10">
        <v>1994</v>
      </c>
      <c r="E155" s="11" t="s">
        <v>70</v>
      </c>
      <c r="F155" s="13">
        <v>0.007921296296296676</v>
      </c>
      <c r="G155" s="14">
        <f>SUM(F155-$F$143)</f>
        <v>0.003275462962962661</v>
      </c>
    </row>
    <row r="156" spans="1:7" ht="12.75">
      <c r="A156" s="8">
        <v>14</v>
      </c>
      <c r="B156" s="9">
        <v>119</v>
      </c>
      <c r="C156" s="10" t="s">
        <v>188</v>
      </c>
      <c r="D156" s="10">
        <v>1993</v>
      </c>
      <c r="E156" s="11" t="s">
        <v>157</v>
      </c>
      <c r="F156" s="13">
        <v>0.00795717592592593</v>
      </c>
      <c r="G156" s="14">
        <f>SUM(F156-$F$143)</f>
        <v>0.003311342592591915</v>
      </c>
    </row>
    <row r="158" spans="1:5" ht="12.75">
      <c r="A158" s="19" t="s">
        <v>4</v>
      </c>
      <c r="E158" s="20" t="s">
        <v>189</v>
      </c>
    </row>
    <row r="159" ht="12.75">
      <c r="E159" s="20"/>
    </row>
    <row r="160" ht="12.75">
      <c r="E160" s="20" t="s">
        <v>190</v>
      </c>
    </row>
  </sheetData>
  <mergeCells count="5">
    <mergeCell ref="A1:F1"/>
    <mergeCell ref="A2:F2"/>
    <mergeCell ref="A3:F3"/>
    <mergeCell ref="A4:F4"/>
    <mergeCell ref="A5:F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biuro</cp:lastModifiedBy>
  <cp:lastPrinted>2008-09-08T06:05:21Z</cp:lastPrinted>
  <dcterms:created xsi:type="dcterms:W3CDTF">2008-09-07T10:27:44Z</dcterms:created>
  <dcterms:modified xsi:type="dcterms:W3CDTF">2008-09-07T14:23:02Z</dcterms:modified>
  <cp:category/>
  <cp:version/>
  <cp:contentType/>
  <cp:contentStatus/>
</cp:coreProperties>
</file>